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27320" windowHeight="13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<sst xmlns="http://schemas.openxmlformats.org/spreadsheetml/2006/main" count="81" uniqueCount="60">
  <si>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CONNECTICUT STATE DEPARTMENT OF EDUCATION</t>
  </si>
  <si>
    <t>STATE, LOCAL, FEDERAL AND OTHER SHARES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</si>
  <si>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</si>
  <si>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</si>
  <si>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</si>
  <si>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</si>
  <si>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</si>
  <si>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</si>
  <si>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</si>
  <si>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</si>
  <si>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</si>
  <si>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TOTAL</t>
  </si>
  <si>
    <t>STATE **</t>
  </si>
  <si>
    <t>LOCAL</t>
  </si>
  <si>
    <t>FEDERAL #</t>
  </si>
  <si>
    <t>OTHER ##</t>
  </si>
  <si>
    <t>UNDUPLICATED *</t>
  </si>
  <si>
    <t>PORTION OF</t>
  </si>
  <si>
    <t>STATE</t>
  </si>
  <si>
    <t>FEDERAL</t>
  </si>
  <si>
    <t>OTHER</t>
  </si>
  <si>
    <t>SPECIAL ED</t>
  </si>
  <si>
    <t>UNDUPLICATED</t>
  </si>
  <si>
    <t>PORTION</t>
  </si>
  <si>
    <t xml:space="preserve">Dist.  </t>
  </si>
  <si>
    <t>EXPENDITURES</t>
  </si>
  <si>
    <t>PERCENTAGE</t>
  </si>
  <si>
    <t xml:space="preserve">Code  </t>
  </si>
  <si>
    <t>(ED001)</t>
  </si>
  <si>
    <t>(Col 2 / Col 1)</t>
  </si>
  <si>
    <t>(Col 4 / Col 1)</t>
  </si>
  <si>
    <t>(Col 6 / Col 1)</t>
  </si>
  <si>
    <t>(Col 8 / Col 1)</t>
  </si>
  <si>
    <t>2013-14</t>
  </si>
  <si>
    <t>2012-13</t>
  </si>
  <si>
    <t xml:space="preserve">*  </t>
  </si>
  <si>
    <t>Unduplicated in that tuition revenue from other Connecticut public schools are only included in the sending districts' totals and secondary regional district assessments</t>
  </si>
  <si>
    <t xml:space="preserve"> are only included in the regional districts' totals.</t>
  </si>
  <si>
    <t xml:space="preserve">**  </t>
  </si>
  <si>
    <t xml:space="preserve">The state share is comprised of the Excess Costs - Student Based (locally and state initiated placements), Excess Costs - Equity, state Medicaid Coordination, </t>
  </si>
  <si>
    <t xml:space="preserve">Primary Mental Health, and Board of Ed. Services for the Blind (BESB) grants and a portion of the Education Cost Sharing (ECS) grant  based on their </t>
  </si>
  <si>
    <t xml:space="preserve">#  </t>
  </si>
  <si>
    <t>The federal share is comprised of the IDEA Part B and the Preschool Handicapped grants and federal Medicaid.</t>
  </si>
  <si>
    <t xml:space="preserve">##  </t>
  </si>
  <si>
    <t>The other share is comprised of tuition and transportation revenue from sources other than Connecticut school districts.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</si>
  <si>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</si>
  <si>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</si>
  <si>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</si>
  <si>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</si>
  <si>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</si>
  <si>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</si>
  <si>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</si>
  <si>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</si>
  <si>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</si>
  <si>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 xml:space="preserve"> LEA SPECIAL EDUCATION EXPENDITURES </t>
  </si>
  <si>
    <t>2014-15</t>
  </si>
  <si>
    <t>2015-16</t>
  </si>
  <si>
    <t>proportion of their Education Cost Sharing (ECS) and Special Education Regular entitlements.</t>
  </si>
  <si>
    <t>2016-17</t>
  </si>
  <si>
    <t>June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</si>
</sst>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right"/>
    </xf>
    <xf numFmtId="10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10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8" customWidth="1"/>
    <col min="2" max="2" width="14.7109375" style="8" customWidth="1"/>
    <col min="3" max="3" width="14.421875" style="8" customWidth="1"/>
    <col min="4" max="4" width="12.00390625" style="8" customWidth="1"/>
    <col min="5" max="5" width="13.7109375" style="8" customWidth="1"/>
    <col min="6" max="6" width="14.00390625" style="8" customWidth="1"/>
    <col min="7" max="7" width="13.421875" style="8" customWidth="1"/>
    <col min="8" max="8" width="12.140625" style="8" customWidth="1"/>
    <col min="9" max="9" width="14.7109375" style="8" customWidth="1"/>
    <col min="10" max="10" width="12.7109375" style="8" customWidth="1"/>
    <col min="11" max="16384" width="8.8515625" style="8" customWidth="1"/>
  </cols>
  <sheetData>
    <row r="1" spans="1:9" s="4" customFormat="1" ht="12">
      <c r="A1" s="2" t="s">
        <v>59</v>
      </c>
      <c r="B1" s="3"/>
      <c r="C1" s="3"/>
      <c r="E1" s="5"/>
      <c r="G1" s="3"/>
      <c r="I1" s="3"/>
    </row>
    <row r="2" spans="2:9" s="4" customFormat="1" ht="12">
      <c r="B2" s="3"/>
      <c r="C2" s="3"/>
      <c r="E2" s="5" t="s">
        <v>0</v>
      </c>
      <c r="G2" s="3"/>
      <c r="I2" s="3"/>
    </row>
    <row r="3" spans="2:9" s="4" customFormat="1" ht="12">
      <c r="B3" s="3"/>
      <c r="C3" s="3"/>
      <c r="E3" s="5"/>
      <c r="G3" s="3"/>
      <c r="I3" s="3"/>
    </row>
    <row r="4" spans="2:9" s="4" customFormat="1" ht="12">
      <c r="B4" s="3"/>
      <c r="C4" s="3"/>
      <c r="E4" s="5" t="s">
        <v>54</v>
      </c>
      <c r="G4" s="3"/>
      <c r="I4" s="3"/>
    </row>
    <row r="5" spans="2:18" s="4" customFormat="1" ht="12">
      <c r="B5" s="3"/>
      <c r="C5" s="3"/>
      <c r="E5" s="5" t="s">
        <v>1</v>
      </c>
      <c r="G5" s="3"/>
      <c r="I5" s="3"/>
      <c r="R5" s="6"/>
    </row>
    <row r="6" spans="2:9" s="4" customFormat="1" ht="12">
      <c r="B6" s="3"/>
      <c r="C6" s="3"/>
      <c r="E6" s="3"/>
      <c r="G6" s="3"/>
      <c r="I6" s="3"/>
    </row>
    <row r="7" spans="2:10" s="4" customFormat="1" ht="12">
      <c r="B7" s="5" t="s">
        <v>2</v>
      </c>
      <c r="C7" s="5" t="s">
        <v>3</v>
      </c>
      <c r="D7" s="7" t="s">
        <v>4</v>
      </c>
      <c r="E7" s="5" t="s">
        <v>5</v>
      </c>
      <c r="F7" s="7" t="s">
        <v>6</v>
      </c>
      <c r="G7" s="5" t="s">
        <v>7</v>
      </c>
      <c r="H7" s="7" t="s">
        <v>8</v>
      </c>
      <c r="I7" s="5" t="s">
        <v>9</v>
      </c>
      <c r="J7" s="7" t="s">
        <v>10</v>
      </c>
    </row>
    <row r="8" spans="2:10" s="4" customFormat="1" ht="12">
      <c r="B8" s="5" t="s">
        <v>11</v>
      </c>
      <c r="C8" s="5" t="s">
        <v>12</v>
      </c>
      <c r="D8" s="7"/>
      <c r="E8" s="5" t="s">
        <v>13</v>
      </c>
      <c r="F8" s="7"/>
      <c r="G8" s="5" t="s">
        <v>14</v>
      </c>
      <c r="H8" s="7"/>
      <c r="I8" s="5" t="s">
        <v>15</v>
      </c>
      <c r="J8" s="7"/>
    </row>
    <row r="9" spans="2:10" s="4" customFormat="1" ht="12">
      <c r="B9" s="5" t="s">
        <v>16</v>
      </c>
      <c r="C9" s="5" t="s">
        <v>17</v>
      </c>
      <c r="D9" s="7" t="s">
        <v>18</v>
      </c>
      <c r="E9" s="5" t="s">
        <v>17</v>
      </c>
      <c r="F9" s="7" t="s">
        <v>13</v>
      </c>
      <c r="G9" s="5" t="s">
        <v>17</v>
      </c>
      <c r="H9" s="7" t="s">
        <v>19</v>
      </c>
      <c r="I9" s="5" t="s">
        <v>17</v>
      </c>
      <c r="J9" s="7" t="s">
        <v>20</v>
      </c>
    </row>
    <row r="10" spans="2:10" s="4" customFormat="1" ht="12">
      <c r="B10" s="5" t="s">
        <v>21</v>
      </c>
      <c r="C10" s="5" t="s">
        <v>22</v>
      </c>
      <c r="D10" s="7" t="s">
        <v>23</v>
      </c>
      <c r="E10" s="5" t="s">
        <v>22</v>
      </c>
      <c r="F10" s="7" t="s">
        <v>23</v>
      </c>
      <c r="G10" s="5" t="s">
        <v>22</v>
      </c>
      <c r="H10" s="7" t="s">
        <v>23</v>
      </c>
      <c r="I10" s="5" t="s">
        <v>22</v>
      </c>
      <c r="J10" s="7" t="s">
        <v>23</v>
      </c>
    </row>
    <row r="11" spans="1:10" s="4" customFormat="1" ht="12">
      <c r="A11" s="4" t="s">
        <v>24</v>
      </c>
      <c r="B11" s="5" t="s">
        <v>25</v>
      </c>
      <c r="C11" s="5" t="s">
        <v>21</v>
      </c>
      <c r="D11" s="7" t="s">
        <v>26</v>
      </c>
      <c r="E11" s="5" t="s">
        <v>21</v>
      </c>
      <c r="F11" s="7" t="s">
        <v>26</v>
      </c>
      <c r="G11" s="5" t="s">
        <v>21</v>
      </c>
      <c r="H11" s="7" t="s">
        <v>26</v>
      </c>
      <c r="I11" s="5" t="s">
        <v>21</v>
      </c>
      <c r="J11" s="7" t="s">
        <v>26</v>
      </c>
    </row>
    <row r="12" spans="1:10" s="4" customFormat="1" ht="12">
      <c r="A12" s="4" t="s">
        <v>27</v>
      </c>
      <c r="B12" s="5" t="s">
        <v>28</v>
      </c>
      <c r="C12" s="5" t="s">
        <v>25</v>
      </c>
      <c r="D12" s="7" t="s">
        <v>29</v>
      </c>
      <c r="E12" s="5" t="s">
        <v>25</v>
      </c>
      <c r="F12" s="7" t="s">
        <v>30</v>
      </c>
      <c r="G12" s="5" t="s">
        <v>25</v>
      </c>
      <c r="H12" s="7" t="s">
        <v>31</v>
      </c>
      <c r="I12" s="5" t="s">
        <v>25</v>
      </c>
      <c r="J12" s="7" t="s">
        <v>32</v>
      </c>
    </row>
    <row r="13" spans="2:10" s="4" customFormat="1" ht="12">
      <c r="B13" s="5"/>
      <c r="C13" s="5"/>
      <c r="D13" s="7"/>
      <c r="E13" s="5"/>
      <c r="F13" s="7"/>
      <c r="G13" s="5"/>
      <c r="H13" s="7"/>
      <c r="I13" s="5"/>
      <c r="J13" s="7"/>
    </row>
    <row r="14" spans="1:11" ht="12">
      <c r="A14" s="8" t="s">
        <v>58</v>
      </c>
      <c r="B14" s="11">
        <v>2060960684</v>
      </c>
      <c r="C14" s="11">
        <v>589379155</v>
      </c>
      <c r="D14" s="12">
        <v>0.286</v>
      </c>
      <c r="E14" s="11">
        <v>1343791133</v>
      </c>
      <c r="F14" s="12">
        <v>0.652</v>
      </c>
      <c r="G14" s="11">
        <v>127244850</v>
      </c>
      <c r="H14" s="12">
        <v>0.0617</v>
      </c>
      <c r="I14" s="11">
        <v>545546</v>
      </c>
      <c r="J14" s="12">
        <v>0.0003</v>
      </c>
      <c r="K14" s="10"/>
    </row>
    <row r="15" spans="1:11" ht="12">
      <c r="A15" s="8" t="s">
        <v>56</v>
      </c>
      <c r="B15" s="11">
        <v>1982660683</v>
      </c>
      <c r="C15" s="11">
        <v>477650625</v>
      </c>
      <c r="D15" s="12">
        <f>+C15/B15</f>
        <v>0.24091395421089307</v>
      </c>
      <c r="E15" s="11">
        <v>1379302488</v>
      </c>
      <c r="F15" s="12">
        <f>+E15/B15</f>
        <v>0.695682574343963</v>
      </c>
      <c r="G15" s="11">
        <v>125285249</v>
      </c>
      <c r="H15" s="12">
        <f>+G15/B15</f>
        <v>0.06319046424546464</v>
      </c>
      <c r="I15" s="11">
        <v>422321</v>
      </c>
      <c r="J15" s="12">
        <f>+I15/B15</f>
        <v>0.0002130071996792605</v>
      </c>
      <c r="K15" s="10"/>
    </row>
    <row r="16" spans="1:11" ht="12">
      <c r="A16" s="8" t="s">
        <v>55</v>
      </c>
      <c r="B16" s="11">
        <v>1907591950</v>
      </c>
      <c r="C16" s="11">
        <v>601462247</v>
      </c>
      <c r="D16" s="12">
        <v>0.3153</v>
      </c>
      <c r="E16" s="11">
        <v>1178710368</v>
      </c>
      <c r="F16" s="12">
        <v>0.6179</v>
      </c>
      <c r="G16" s="11">
        <v>126863621</v>
      </c>
      <c r="H16" s="12">
        <v>0.0665</v>
      </c>
      <c r="I16" s="11">
        <v>555714</v>
      </c>
      <c r="J16" s="12">
        <v>0.0003</v>
      </c>
      <c r="K16" s="10"/>
    </row>
    <row r="17" spans="1:11" ht="12">
      <c r="A17" s="8" t="s">
        <v>33</v>
      </c>
      <c r="B17" s="11">
        <v>1822923350</v>
      </c>
      <c r="C17" s="11">
        <v>538219114</v>
      </c>
      <c r="D17" s="12">
        <v>0.29525054577857046</v>
      </c>
      <c r="E17" s="11">
        <v>1161338215</v>
      </c>
      <c r="F17" s="12">
        <v>0.6370746279595354</v>
      </c>
      <c r="G17" s="11">
        <v>122882584</v>
      </c>
      <c r="H17" s="12">
        <v>0.06740962750847423</v>
      </c>
      <c r="I17" s="11">
        <v>483437</v>
      </c>
      <c r="J17" s="12">
        <v>0.0002651987534198846</v>
      </c>
      <c r="K17" s="10"/>
    </row>
    <row r="18" spans="1:11" ht="12">
      <c r="A18" s="4" t="s">
        <v>34</v>
      </c>
      <c r="B18" s="11">
        <v>1751721638</v>
      </c>
      <c r="C18" s="11">
        <v>528192870</v>
      </c>
      <c r="D18" s="12">
        <v>0.30152785610564</v>
      </c>
      <c r="E18" s="11">
        <v>1100229808</v>
      </c>
      <c r="F18" s="12">
        <v>0.6280848418680092</v>
      </c>
      <c r="G18" s="11">
        <v>122586418</v>
      </c>
      <c r="H18" s="12">
        <v>0.06998053534348132</v>
      </c>
      <c r="I18" s="11">
        <v>712542</v>
      </c>
      <c r="J18" s="12">
        <v>0.0004067666828695074</v>
      </c>
      <c r="K18" s="10"/>
    </row>
    <row r="19" spans="1:11" ht="12">
      <c r="A19" s="8" t="s">
        <v>45</v>
      </c>
      <c r="B19" s="11">
        <v>1711824403</v>
      </c>
      <c r="C19" s="11">
        <v>517044035</v>
      </c>
      <c r="D19" s="12">
        <v>0.3020426827038287</v>
      </c>
      <c r="E19" s="11">
        <v>1067939471</v>
      </c>
      <c r="F19" s="12">
        <v>0.6238604083038066</v>
      </c>
      <c r="G19" s="11">
        <v>126480837</v>
      </c>
      <c r="H19" s="12">
        <v>0.07388657199788733</v>
      </c>
      <c r="I19" s="11">
        <v>360060</v>
      </c>
      <c r="J19" s="12">
        <v>0.00021033699447734768</v>
      </c>
      <c r="K19" s="10"/>
    </row>
    <row r="20" spans="1:11" ht="12">
      <c r="A20" s="8" t="s">
        <v>46</v>
      </c>
      <c r="B20" s="11">
        <v>1695150953</v>
      </c>
      <c r="C20" s="11">
        <v>462329890</v>
      </c>
      <c r="D20" s="12">
        <v>0.2727367077143129</v>
      </c>
      <c r="E20" s="11">
        <v>1058251998</v>
      </c>
      <c r="F20" s="12">
        <v>0.6242818647667657</v>
      </c>
      <c r="G20" s="11">
        <v>174123494</v>
      </c>
      <c r="H20" s="12">
        <v>0.10271857718148597</v>
      </c>
      <c r="I20" s="11">
        <v>445571</v>
      </c>
      <c r="J20" s="12">
        <v>0.00026285033743540597</v>
      </c>
      <c r="K20" s="10"/>
    </row>
    <row r="21" spans="1:11" ht="12">
      <c r="A21" s="8" t="s">
        <v>47</v>
      </c>
      <c r="B21" s="11">
        <v>1644179988</v>
      </c>
      <c r="C21" s="11">
        <v>460297755</v>
      </c>
      <c r="D21" s="12">
        <v>0.2799558189246128</v>
      </c>
      <c r="E21" s="11">
        <v>1000280559</v>
      </c>
      <c r="F21" s="12">
        <v>0.6083765562776087</v>
      </c>
      <c r="G21" s="11">
        <v>183084557</v>
      </c>
      <c r="H21" s="12">
        <v>0.11135311117775264</v>
      </c>
      <c r="I21" s="11">
        <v>517117</v>
      </c>
      <c r="J21" s="12">
        <v>0.00031451362002588734</v>
      </c>
      <c r="K21" s="10"/>
    </row>
    <row r="22" spans="1:11" ht="12">
      <c r="A22" s="8" t="s">
        <v>48</v>
      </c>
      <c r="B22" s="11">
        <v>1548937252</v>
      </c>
      <c r="C22" s="11">
        <v>513156265</v>
      </c>
      <c r="D22" s="12">
        <v>0.3312957089368266</v>
      </c>
      <c r="E22" s="11">
        <v>918114254</v>
      </c>
      <c r="F22" s="12">
        <v>0.5927381840771946</v>
      </c>
      <c r="G22" s="11">
        <v>117251969</v>
      </c>
      <c r="H22" s="12">
        <v>0.07569833371145496</v>
      </c>
      <c r="I22" s="11">
        <v>414764</v>
      </c>
      <c r="J22" s="12">
        <v>0.00026777327452384106</v>
      </c>
      <c r="K22" s="10"/>
    </row>
    <row r="23" spans="1:11" ht="12">
      <c r="A23" s="8" t="s">
        <v>49</v>
      </c>
      <c r="B23" s="11">
        <v>1476076725</v>
      </c>
      <c r="C23" s="11">
        <v>490336083</v>
      </c>
      <c r="D23" s="12">
        <v>0.3321887505542776</v>
      </c>
      <c r="E23" s="11">
        <v>866457805</v>
      </c>
      <c r="F23" s="12">
        <v>0.5870005199086111</v>
      </c>
      <c r="G23" s="11">
        <v>118799160</v>
      </c>
      <c r="H23" s="12">
        <v>0.08048305212589812</v>
      </c>
      <c r="I23" s="11">
        <v>483677</v>
      </c>
      <c r="J23" s="12">
        <v>0.0003276774112131603</v>
      </c>
      <c r="K23" s="10"/>
    </row>
    <row r="24" spans="1:11" ht="12">
      <c r="A24" s="8" t="s">
        <v>50</v>
      </c>
      <c r="B24" s="11">
        <v>1385543537</v>
      </c>
      <c r="C24" s="11">
        <v>429166836</v>
      </c>
      <c r="D24" s="12">
        <v>0.30974619312882695</v>
      </c>
      <c r="E24" s="11">
        <v>837735525</v>
      </c>
      <c r="F24" s="12">
        <v>0.604625912235048</v>
      </c>
      <c r="G24" s="11">
        <v>118246174</v>
      </c>
      <c r="H24" s="12">
        <v>0.08534280651767062</v>
      </c>
      <c r="I24" s="11">
        <v>395002</v>
      </c>
      <c r="J24" s="12">
        <v>0.0002850881184544113</v>
      </c>
      <c r="K24" s="10"/>
    </row>
    <row r="25" spans="1:11" ht="12">
      <c r="A25" s="8" t="s">
        <v>51</v>
      </c>
      <c r="B25" s="11">
        <v>1309064109</v>
      </c>
      <c r="C25" s="11">
        <v>409835707</v>
      </c>
      <c r="D25" s="12">
        <v>0.31307535221714644</v>
      </c>
      <c r="E25" s="11">
        <v>792544057</v>
      </c>
      <c r="F25" s="12">
        <v>0.6054279935956903</v>
      </c>
      <c r="G25" s="11">
        <v>106233809</v>
      </c>
      <c r="H25" s="12">
        <v>0.08115248769684205</v>
      </c>
      <c r="I25" s="11">
        <v>450536</v>
      </c>
      <c r="J25" s="12">
        <v>0.0003441664903212162</v>
      </c>
      <c r="K25" s="10"/>
    </row>
    <row r="26" spans="1:11" ht="12">
      <c r="A26" s="8" t="s">
        <v>52</v>
      </c>
      <c r="B26" s="11">
        <v>1248462493</v>
      </c>
      <c r="C26" s="11">
        <v>374367077</v>
      </c>
      <c r="D26" s="12">
        <v>0.2998624941470308</v>
      </c>
      <c r="E26" s="11">
        <v>767837927</v>
      </c>
      <c r="F26" s="12">
        <v>0.6150268280426426</v>
      </c>
      <c r="G26" s="11">
        <v>105847860</v>
      </c>
      <c r="H26" s="12">
        <v>0.0847825710371581</v>
      </c>
      <c r="I26" s="11">
        <v>409629</v>
      </c>
      <c r="J26" s="12">
        <v>0.0003281067731683951</v>
      </c>
      <c r="K26" s="10"/>
    </row>
    <row r="27" spans="1:11" ht="12">
      <c r="A27" s="8" t="s">
        <v>53</v>
      </c>
      <c r="B27" s="11">
        <v>1184231684</v>
      </c>
      <c r="C27" s="11">
        <v>359858719</v>
      </c>
      <c r="D27" s="12">
        <v>0.3038752668603655</v>
      </c>
      <c r="E27" s="11">
        <v>731598353</v>
      </c>
      <c r="F27" s="12">
        <v>0.6177831271401788</v>
      </c>
      <c r="G27" s="11">
        <v>92477309</v>
      </c>
      <c r="H27" s="12">
        <v>0.0780905546181958</v>
      </c>
      <c r="I27" s="11">
        <v>297303</v>
      </c>
      <c r="J27" s="12">
        <v>0.00025105138125995283</v>
      </c>
      <c r="K27" s="10"/>
    </row>
    <row r="29" spans="1:2" ht="12">
      <c r="A29" s="9" t="s">
        <v>35</v>
      </c>
      <c r="B29" s="1" t="s">
        <v>36</v>
      </c>
    </row>
    <row r="30" spans="1:2" ht="12">
      <c r="A30" s="9"/>
      <c r="B30" s="1" t="s">
        <v>37</v>
      </c>
    </row>
    <row r="31" spans="1:2" ht="12">
      <c r="A31" s="9" t="s">
        <v>38</v>
      </c>
      <c r="B31" s="1" t="s">
        <v>39</v>
      </c>
    </row>
    <row r="32" spans="1:2" ht="12">
      <c r="A32" s="9"/>
      <c r="B32" s="1" t="s">
        <v>40</v>
      </c>
    </row>
    <row r="33" spans="1:2" ht="12">
      <c r="A33" s="9"/>
      <c r="B33" s="1" t="s">
        <v>57</v>
      </c>
    </row>
    <row r="34" spans="1:2" ht="12">
      <c r="A34" s="9" t="s">
        <v>41</v>
      </c>
      <c r="B34" s="1" t="s">
        <v>42</v>
      </c>
    </row>
    <row r="35" spans="1:2" ht="12">
      <c r="A35" s="9" t="s">
        <v>43</v>
      </c>
      <c r="B35" s="1" t="s">
        <v>44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</dc:creator>
  <cp:keywords/>
  <dc:description/>
  <cp:lastModifiedBy>Microsoft Office User</cp:lastModifiedBy>
  <dcterms:created xsi:type="dcterms:W3CDTF">2015-12-22T12:51:06Z</dcterms:created>
  <dcterms:modified xsi:type="dcterms:W3CDTF">2019-06-10T19:58:55Z</dcterms:modified>
  <cp:category/>
  <cp:version/>
  <cp:contentType/>
  <cp:contentStatus/>
</cp:coreProperties>
</file>